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6170" windowHeight="612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<sst xmlns="http://schemas.openxmlformats.org/spreadsheetml/2006/main" count="173" uniqueCount="121">
  <si>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</si>
  <si>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</si>
  <si>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</si>
  <si>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</si>
  <si>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</si>
  <si>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</si>
  <si>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</si>
  <si>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</si>
  <si>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</si>
  <si>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</si>
  <si>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</si>
  <si>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</si>
  <si>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</si>
  <si>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</si>
  <si>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</si>
  <si>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</si>
  <si>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</si>
  <si>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</si>
  <si>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</si>
  <si>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</si>
  <si>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</si>
  <si>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</si>
  <si>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</si>
  <si>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</si>
  <si>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</si>
  <si>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</si>
  <si>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</si>
  <si>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</si>
  <si>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</si>
  <si>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</si>
  <si>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</si>
  <si>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</si>
  <si>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</si>
  <si>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</si>
  <si>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</si>
  <si>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</si>
  <si>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</si>
  <si>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</si>
  <si>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</si>
  <si>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</si>
  <si>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</si>
  <si>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</si>
  <si>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</si>
  <si>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</si>
  <si>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</si>
  <si>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</si>
  <si>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</si>
  <si>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</si>
  <si>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</si>
  <si>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</si>
  <si>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</si>
  <si>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</si>
  <si>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</si>
  <si>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</si>
  <si>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</si>
  <si>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</si>
  <si>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</si>
  <si>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</si>
  <si>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</si>
  <si>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</si>
  <si>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</si>
  <si>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</si>
  <si>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</si>
  <si>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</si>
  <si>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</si>
  <si>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</si>
  <si>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</si>
  <si>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</si>
  <si>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</si>
  <si>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</si>
  <si>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</si>
  <si>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</si>
  <si>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</si>
  <si>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</si>
  <si>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</si>
  <si>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</si>
  <si>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</si>
  <si>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</si>
  <si>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</si>
  <si>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</si>
  <si>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</si>
  <si>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</si>
  <si>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</si>
  <si>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</si>
  <si>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</si>
  <si>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</si>
  <si>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</si>
  <si>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</si>
  <si>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</si>
  <si>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</si>
  <si>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</si>
  <si>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</si>
  <si>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</si>
  <si>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</si>
  <si>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</si>
  <si>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</si>
  <si>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</si>
  <si>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</si>
  <si>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Leposavić</t>
  </si>
  <si>
    <t>STK " Leposavić "</t>
  </si>
  <si>
    <t>Leposavić</t>
  </si>
  <si>
    <t>Milana Milanovića bb</t>
  </si>
  <si>
    <t>17721402</t>
  </si>
  <si>
    <t>105913180</t>
  </si>
  <si>
    <t>840-1868763-51 Uprava za Trezor</t>
  </si>
  <si>
    <t>0648863683 Dalibor Magovčević</t>
  </si>
  <si>
    <t>STSCS</t>
  </si>
  <si>
    <t>stkleposavic@yahoo.com</t>
  </si>
  <si>
    <t>БС 10298/2012 11.06.2012.god.</t>
  </si>
  <si>
    <t>sportsko udruženje</t>
  </si>
  <si>
    <t xml:space="preserve">13.06.2017. god. </t>
  </si>
  <si>
    <t>Marko Radosavljević</t>
  </si>
  <si>
    <t>23</t>
  </si>
  <si>
    <t>15</t>
  </si>
  <si>
    <t>0</t>
  </si>
  <si>
    <t>20 redovnih i 3 počasna</t>
  </si>
  <si>
    <t>2008.godine</t>
  </si>
  <si>
    <t>/</t>
  </si>
  <si>
    <t>7</t>
  </si>
  <si>
    <t>Nemanjina bb , Leposavic</t>
  </si>
  <si>
    <t>21.07.2022.god.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</si>
</sst>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0" zoomScale="80" zoomScaleNormal="100" zoomScaleSheetLayoutView="8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117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119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114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Leposavić</v>
      </c>
      <c r="C2" s="25" t="str">
        <f>Sheet1!C4</f>
        <v>STK " Leposavić "</v>
      </c>
      <c r="D2" s="25" t="str">
        <f>Sheet1!C5</f>
        <v>Leposavić</v>
      </c>
      <c r="E2" s="25" t="str">
        <f>Sheet1!C6</f>
        <v>Milana Milanovića bb</v>
      </c>
      <c r="F2" s="25" t="str">
        <f>Sheet1!C7</f>
        <v>17721402</v>
      </c>
      <c r="G2" s="25" t="str">
        <f>Sheet1!C8</f>
        <v>105913180</v>
      </c>
      <c r="H2" s="25" t="str">
        <f>Sheet1!C9</f>
        <v>840-1868763-51 Uprava za Trezor</v>
      </c>
      <c r="I2" s="25" t="str">
        <f>Sheet1!C10</f>
        <v>840-1868763-51 Uprava za Trezor</v>
      </c>
      <c r="J2" s="25" t="str">
        <f>Sheet1!C11</f>
        <v>0648863683 Dalibor Magovčević</v>
      </c>
      <c r="K2" s="25" t="str">
        <f>Sheet1!C12</f>
        <v>STSCS</v>
      </c>
      <c r="L2" s="25" t="str">
        <f>Sheet1!C13</f>
        <v>stkleposavic@yahoo.com</v>
      </c>
      <c r="M2" s="25">
        <f>Sheet1!C14</f>
        <v>0</v>
      </c>
      <c r="N2" s="25" t="str">
        <f>Sheet1!C15</f>
        <v>БС 10298/2012 11.06.2012.god.</v>
      </c>
      <c r="O2" s="25" t="str">
        <f>Sheet1!C16</f>
        <v>sportsko udruženje</v>
      </c>
      <c r="P2" s="25">
        <f>Sheet1!C17</f>
        <v>0</v>
      </c>
      <c r="Q2" s="14" t="str">
        <f>Sheet1!C18</f>
        <v xml:space="preserve">13.06.2017. god. </v>
      </c>
      <c r="R2" s="25" t="str">
        <f>Sheet1!C19</f>
        <v>Marko Radosavljević</v>
      </c>
      <c r="S2" s="25">
        <f>Sheet1!C20</f>
        <v>0</v>
      </c>
      <c r="T2" s="25" t="str">
        <f>Sheet1!C21</f>
        <v>23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20 redovnih i 3 počasna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2008.godine</v>
      </c>
      <c r="AG2" s="25" t="str">
        <f>Sheet1!C34</f>
        <v>/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Nemanjina bb , Leposavic</v>
      </c>
      <c r="AL2" s="46" t="str">
        <f>Sheet1!C39</f>
        <v>7</v>
      </c>
      <c r="AM2" s="47" t="str">
        <f>Sheet1!C40</f>
        <v>0</v>
      </c>
      <c r="AN2" s="47" t="str">
        <f>Sheet1!C41</f>
        <v>0</v>
      </c>
      <c r="AO2" s="48" t="str">
        <f>Sheet1!C42</f>
        <v>21.07.2022.god.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Leposavić</v>
      </c>
      <c r="C2" s="14" t="str">
        <f>sve!C2</f>
        <v>STK " Leposavić "</v>
      </c>
      <c r="D2" s="14" t="str">
        <f>sve!D2</f>
        <v>Leposavić</v>
      </c>
      <c r="E2" s="14" t="str">
        <f>sve!E2</f>
        <v>Milana Milanovića bb</v>
      </c>
      <c r="F2" s="14" t="str">
        <f>sve!F2</f>
        <v>17721402</v>
      </c>
      <c r="G2" s="14" t="str">
        <f>sve!G2</f>
        <v>105913180</v>
      </c>
      <c r="H2" s="14" t="str">
        <f>sve!H2</f>
        <v>840-1868763-51 Uprava za Trezor</v>
      </c>
      <c r="I2" s="14" t="str">
        <f>sve!I2</f>
        <v>840-1868763-51 Uprava za Trezor</v>
      </c>
      <c r="J2" s="14" t="str">
        <f>sve!J2</f>
        <v>0648863683 Dalibor Magovčević</v>
      </c>
      <c r="K2" s="14" t="str">
        <f>sve!K2</f>
        <v>STSCS</v>
      </c>
      <c r="L2" s="14" t="str">
        <f>sve!L2</f>
        <v>stkleposavic@yahoo.com</v>
      </c>
      <c r="M2" s="14">
        <f>sve!M2</f>
        <v>0</v>
      </c>
      <c r="N2" s="14" t="str">
        <f>sve!N2</f>
        <v>БС 10298/2012 11.06.2012.god.</v>
      </c>
      <c r="O2" s="14" t="str">
        <f>sve!O2</f>
        <v>sportsko udruženje</v>
      </c>
      <c r="P2" s="14">
        <f>sve!P2</f>
        <v>0</v>
      </c>
      <c r="Q2" s="19" t="str">
        <f>sve!Q2</f>
        <v xml:space="preserve">13.06.2017. god. </v>
      </c>
      <c r="R2" s="14" t="str">
        <f>sve!R2</f>
        <v>Marko Radosavljević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23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20 redovnih i 3 počasna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2008.godine</v>
      </c>
      <c r="O2" s="14" t="str">
        <f>sve!AG2</f>
        <v>/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Nemanjina bb , Leposavic</v>
      </c>
      <c r="T2" s="19" t="str">
        <f>sve!AO2</f>
        <v>21.07.2022.god.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 Leposavić "</v>
      </c>
      <c r="D2" s="33" t="str">
        <f>Sheet1!C5</f>
        <v>Leposavić</v>
      </c>
      <c r="E2" s="33" t="str">
        <f>Sheet1!C34</f>
        <v>/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2022-07-22T08:07:17Z</dcterms:modified>
</cp:coreProperties>
</file>